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futury.sharepoint.com/sites/Futury/Freigegebene Dokumente/12 Leuchtturm/04 Themenbloecke/03 Science/01 IP Toolbox/2_IP_Scorecard/"/>
    </mc:Choice>
  </mc:AlternateContent>
  <xr:revisionPtr revIDLastSave="4" documentId="8_{65D9BD87-E8A3-4089-A19C-5ED645FF1BC8}" xr6:coauthVersionLast="47" xr6:coauthVersionMax="47" xr10:uidLastSave="{242A2CEC-34C7-4E7B-BAB5-E96221E06B65}"/>
  <bookViews>
    <workbookView xWindow="-120" yWindow="-120" windowWidth="29040" windowHeight="15720" tabRatio="584" activeTab="1" xr2:uid="{CA1C8E8F-A1AF-4F20-A9E2-AB5B9AD06F5E}"/>
  </bookViews>
  <sheets>
    <sheet name="Questionnaire" sheetId="2" r:id="rId1"/>
    <sheet name="Evaluation Guide" sheetId="3" r:id="rId2"/>
    <sheet name="IP-Scorecard LS"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<sst xmlns="http://schemas.openxmlformats.org/spreadsheetml/2006/main" count="244" uniqueCount="222">
  <si>
    <t>Classification (qualitative)</t>
  </si>
  <si>
    <t>Score value</t>
  </si>
  <si>
    <t>(good=10; 5=medium; 0=bad)</t>
  </si>
  <si>
    <t>(weighting x rating)</t>
  </si>
  <si>
    <t>Legal status (status, term, countries)</t>
  </si>
  <si>
    <t>important</t>
  </si>
  <si>
    <t>Protectability (chance of issuance, vulnerability)</t>
  </si>
  <si>
    <t>very important</t>
  </si>
  <si>
    <t>Products covered (share of patent in product)</t>
  </si>
  <si>
    <t>Workarounds (quality patent specification)</t>
  </si>
  <si>
    <t>Freedom-to-Operate (patent landscape analysis)</t>
  </si>
  <si>
    <t>Enforceability (proof of patent infringement)</t>
  </si>
  <si>
    <t>Right of disposal (ownership and seizure)</t>
  </si>
  <si>
    <t>Relevant standards (restrictions)</t>
  </si>
  <si>
    <t>less important</t>
  </si>
  <si>
    <t>Admission restrictions (laws &amp; regulation)</t>
  </si>
  <si>
    <t>Technical factors</t>
  </si>
  <si>
    <t>Feasibility (technical implementation)</t>
  </si>
  <si>
    <t>Scalability (series production)</t>
  </si>
  <si>
    <t>Technology life cycle (beginning, middle, end)</t>
  </si>
  <si>
    <t>Scope of applications (# of markets)</t>
  </si>
  <si>
    <t>Substitutability (alternative technologies)</t>
  </si>
  <si>
    <t>Economic factors</t>
  </si>
  <si>
    <t>Market potential (in patent term)</t>
  </si>
  <si>
    <t>Complementary goods (existing resources)</t>
  </si>
  <si>
    <t>Business model (influence on the entire company)</t>
  </si>
  <si>
    <t>Interaction (synergies in the company)</t>
  </si>
  <si>
    <t>Balanced IP score (max=10, median=5, min=0)</t>
  </si>
  <si>
    <t>Control value</t>
  </si>
  <si>
    <t xml:space="preserve">Max score = </t>
  </si>
  <si>
    <t xml:space="preserve">Min score = </t>
  </si>
  <si>
    <t>Median =</t>
  </si>
  <si>
    <t>Comment</t>
  </si>
  <si>
    <t>Legal factors</t>
  </si>
  <si>
    <t>Focus on relevance for start-ups</t>
  </si>
  <si>
    <t>Subject area</t>
  </si>
  <si>
    <t>Legal status</t>
  </si>
  <si>
    <t>Patent procedure well advanced, patent granted or about to be granted; term &gt; 15 years.</t>
  </si>
  <si>
    <t>Search reports (e.g. EP, US) are available; examination procedure started; duration approx. 15 years.</t>
  </si>
  <si>
    <t>No search reports, examination procedure not started; term sufficient for revenue generation.</t>
  </si>
  <si>
    <t>Nationalization limited to a few countries with small production sites or markets.</t>
  </si>
  <si>
    <t>Minimal protective effect through patents or strategically irrelevant.</t>
  </si>
  <si>
    <t>Protectability</t>
  </si>
  <si>
    <t>High degree of novelty and inventive activity; clear technological differentiation.</t>
  </si>
  <si>
    <t>Good novelty and inventive activity, minor limitations.</t>
  </si>
  <si>
    <t>Strongly limited protectability; hardly any novelty.</t>
  </si>
  <si>
    <t>No protectability available.</t>
  </si>
  <si>
    <t>Covered products</t>
  </si>
  <si>
    <t>Protection extends to all essential products/applications of the technology.</t>
  </si>
  <si>
    <t>Protection covers most relevant products, minor gaps possible.</t>
  </si>
  <si>
    <t>Protection covers some applications, but essential products are missing.</t>
  </si>
  <si>
    <t>Protection limited to a few products or applications.</t>
  </si>
  <si>
    <t>Protection not relevant for the intended products/applications.</t>
  </si>
  <si>
    <t>Scope of protection, circumvention possibilities</t>
  </si>
  <si>
    <t>Broad scope of protection, no easy workarounds.</t>
  </si>
  <si>
    <t>Good scope of protection, circumvention possible but unlikely.</t>
  </si>
  <si>
    <t>Moderate scope of protection; circumvention possibilities exist and are realistic.</t>
  </si>
  <si>
    <t>Limited scope of protection; circumvention easily possible.</t>
  </si>
  <si>
    <t>Scope of protection not given or irrelevant.</t>
  </si>
  <si>
    <t>Ability to act, freedom-to-operate</t>
  </si>
  <si>
    <t>No restrictions due to third-party IP; complete freedom of action.</t>
  </si>
  <si>
    <t>Severe restrictions due to third-party IP; considerable uncertainties.</t>
  </si>
  <si>
    <t>Freedom of action not given, critical dependencies.</t>
  </si>
  <si>
    <t>Enforceability</t>
  </si>
  <si>
    <t>IP rights are legally robust and easily enforceable; clear evidence and defense options available.</t>
  </si>
  <si>
    <t>Property rights are mostly enforceable, but involve moderate expense.</t>
  </si>
  <si>
    <t>Enforcement of property rights is limited; considerable expense or legal risks exist.</t>
  </si>
  <si>
    <t>Property rights not enforceable.</t>
  </si>
  <si>
    <t>Right of disposal, ownership</t>
  </si>
  <si>
    <t>Clear right of disposal; ownership rights clearly regulated.</t>
  </si>
  <si>
    <t>Right of disposal largely clear, minor clarifications necessary.</t>
  </si>
  <si>
    <t>Unclear ownership rights; legal risks exist.</t>
  </si>
  <si>
    <t>No right of disposal available.</t>
  </si>
  <si>
    <t>Relevant standards</t>
  </si>
  <si>
    <t>All relevant standards are fully met; no regulatory hurdles.</t>
  </si>
  <si>
    <t>Most of the relevant standards are met; minor deviations can be corrected.</t>
  </si>
  <si>
    <t>Significant gaps in compliance with relevant standards.</t>
  </si>
  <si>
    <t>No compliance with relevant standards recognizable.</t>
  </si>
  <si>
    <t>Admission restrictions</t>
  </si>
  <si>
    <t>No admission restrictions in place; market access possible without any problems.</t>
  </si>
  <si>
    <t>Admission restrictions are known; considerable adjustments required.</t>
  </si>
  <si>
    <t>Critical admission restrictions exist; considerable effort required.</t>
  </si>
  <si>
    <t>Market access not possible due to licensing restrictions.</t>
  </si>
  <si>
    <t>Technical feasibility</t>
  </si>
  <si>
    <t>Technology is fully developed and ready for use; all tests successful.</t>
  </si>
  <si>
    <t>Technology is largely developed; minor adjustments or tests required.</t>
  </si>
  <si>
    <t>Basic technical feasibility proven; significant development work required.</t>
  </si>
  <si>
    <t>Limited technical feasibility; considerable risks exist.</t>
  </si>
  <si>
    <t>Technical feasibility not given.</t>
  </si>
  <si>
    <t>Technology is easily scalable; production processes are fully established.</t>
  </si>
  <si>
    <t>Production scalability not given.</t>
  </si>
  <si>
    <t>Freedom-to-Operate</t>
  </si>
  <si>
    <t>Realizability</t>
  </si>
  <si>
    <t>Scalability</t>
  </si>
  <si>
    <t>Technology life cycle</t>
  </si>
  <si>
    <t>Scope of applications</t>
  </si>
  <si>
    <t>Market potential</t>
  </si>
  <si>
    <t>Question</t>
  </si>
  <si>
    <t>Explanation</t>
  </si>
  <si>
    <t>Practical example</t>
  </si>
  <si>
    <t>What is the procedural status of each patent family, the remaining term and which countries are to be nationalized or have already been nationalized?</t>
  </si>
  <si>
    <t>The procedural status describes whether the patent has been applied for, published, granted or rejected. This is crucial for assessing the legal protection of the innovation. The remaining term indicates how long the patent still offers protection, whereby a long protection period increases the usability. National patents in target or production markets ensure that the technology can be used exclusively there.</t>
  </si>
  <si>
    <t>What protection do the patent families offer and what are the prospects of the patent claims submitted being granted?</t>
  </si>
  <si>
    <t>Eligibility for protection refers to the level of innovation, technical applicability and novelty of the invention. It is important to ensure that the innovation is covered as comprehensively as possible. A search report from the patent office provides an insight into the state of the art, possible conflicts with existing patents and an initial outlook on the likelihood of the patent being granted and possible restrictions that need to be made. The assessment by a patent attorney confirms the quality of the patent specification and can estimate and classify the prospects of success.</t>
  </si>
  <si>
    <t>Which products are covered by the patent families and how large is the protected share of the total product?</t>
  </si>
  <si>
    <t>This assesses how central the patented technology is to the product. A high degree of coverage means a stronger market position. Additional patents may be necessary to cover a complete protection strategy. Patent applications that have not yet been granted may even be more valuable if they are based on a broadly drafted application, as this allows greater control over the scope of protection to be achieved and, in the best case, can be adapted to variants of the business model/product.</t>
  </si>
  <si>
    <t>How is the actual scope of protection assessed and what workarounds are conceivable?</t>
  </si>
  <si>
    <t>Patents must be formulated in such a way that alternatives by competitors are made more difficult. A strong scope of protection prevents easy circumvention. If there is a choice to be made, the product patent is preferable to the process patent in most cases, as circumvention is easier to prove.</t>
  </si>
  <si>
    <t>Freedom-to-Operate analyzes whether existing active patents/patent applications of other market participants could be infringed. Without an FTO, the legal risks involved in marketing are high.</t>
  </si>
  <si>
    <t>How is the enforceability of the patent claims assessed?</t>
  </si>
  <si>
    <t>Enforceability depends on the clarity of claims and the ability to prove violations. A strong evidence mechanism facilitates legal action.</t>
  </si>
  <si>
    <t>Has the ownership of the patent objects and the right of disposal been clarified?</t>
  </si>
  <si>
    <t>All rights must be clarified in order to avoid legal disputes. Agreements with co-inventors are also relevant here.</t>
  </si>
  <si>
    <t>Are relevant standards known that influence patent exploitation?</t>
  </si>
  <si>
    <t>Technical standards or legal requirements may have an influence on the use of the invention.</t>
  </si>
  <si>
    <t>Are there any approval restrictions or regulations that need to be taken into account when launching the product?</t>
  </si>
  <si>
    <t>Regulatory requirements can influence the time and cost of market entry.</t>
  </si>
  <si>
    <t>How is the technical feasibility of the invention assessed?</t>
  </si>
  <si>
    <t>It is assessed whether the technology works under real conditions. It can be used for the specifications and requirements of the industry/customers and intended use or whether further adaptations and developments are necessary. Prototypes and tests provide key indicators here.</t>
  </si>
  <si>
    <t>How is the technical feasibility and scalability of production assessed?</t>
  </si>
  <si>
    <t>Scalability is important for commercial success. The current technology level of the innovation is evaluated and whether scaling up from laboratory scale is possible as smoothly as possible, e.g. whether existing production facilities can be used or whether adaptations are necessary.</t>
  </si>
  <si>
    <t>In which phase of the technology life cycle is the innovation?</t>
  </si>
  <si>
    <t>Early phases offer high growth potential, while late phases bring stronger competition.</t>
  </si>
  <si>
    <t>What technical applications are planned or conceivable?</t>
  </si>
  <si>
    <t>Broader applicability increases the value of the technology. This includes both current and potential markets.</t>
  </si>
  <si>
    <t>How high is the risk of technical substitution considered to be?</t>
  </si>
  <si>
    <t>Substitution by alternatives or new technologies can threaten long-term success. The analysis takes existing competitors and future innovations into account.</t>
  </si>
  <si>
    <t>It analyzes how large the addressable market is and what unique selling points the technology offers. The focus is on sales opportunities and market penetration.</t>
  </si>
  <si>
    <t>Can the patented products be used to market other complementary goods?</t>
  </si>
  <si>
    <t>Complementary products can additionally increase sales and strengthen the positioning of the core innovation.</t>
  </si>
  <si>
    <t>Licenses, direct marketing or platform strategies can be successful in different ways depending on the market. The choice of model depends on the resources and the market environment.</t>
  </si>
  <si>
    <t>Patents can influence the strategic direction of research and development or marketing. This includes new market segments or innovative applications.</t>
  </si>
  <si>
    <t>Topic</t>
  </si>
  <si>
    <t>Bypass options</t>
  </si>
  <si>
    <t>Right of disposal</t>
  </si>
  <si>
    <t>Substitutability</t>
  </si>
  <si>
    <t>Complementary goods</t>
  </si>
  <si>
    <t>Business model</t>
  </si>
  <si>
    <t>Alternating effect</t>
  </si>
  <si>
    <t>A patent has been granted in Germany, while applications are pending in the USA and India. The remaining term is 15 years, which provides sufficient time for commercialization.</t>
  </si>
  <si>
    <t>A patent attorney rates the protectability as high, as the technology offers a new type of energy storage method. The search report shows no competing patents.</t>
  </si>
  <si>
    <t>The patent covers 60% of the core technology of a smart home control system. The addition of a second patent for app integration is currently being examined.</t>
  </si>
  <si>
    <t>Although the patent describes the manufacturing process of a new lightweight material, competitors could circumvent the claims by slightly changing the compositions.</t>
  </si>
  <si>
    <t>A patent search reveals a critical patent from a competitor for a similar electric motor design, which could necessitate a design change.</t>
  </si>
  <si>
    <t>A test method has been developed that quickly and clearly proves whether an electrical device uses the protected technology.</t>
  </si>
  <si>
    <t>All co-developers of a software algorithm have assigned their rights, but a former employee is currently examining an objection to co-ownership.</t>
  </si>
  <si>
    <t>The patented technology meets the requirements of the IEC standard for renewable energy systems and can be used in solar systems without any problems.</t>
  </si>
  <si>
    <t>An autonomous vehicle system requires both European and US safety approvals, which could take at least 3 years.</t>
  </si>
  <si>
    <t>The prototype of an automated storage system works perfectly, but requires additional testing under high-load conditions.</t>
  </si>
  <si>
    <t>The technology for a portable energy storage module can be scaled up with minor adjustments to existing production lines.</t>
  </si>
  <si>
    <t>The innovation of a new battery system is in the early growth phase, with a forecast market penetration of 25 % in five years.</t>
  </si>
  <si>
    <t>The invention is not only used in the automotive industry, but also in building automation and the energy sector.</t>
  </si>
  <si>
    <t>A cheaper but less efficient open source alternative to a 3D printing solution is already available on the market and could lure customers away.</t>
  </si>
  <si>
    <t>The market for portable chargers is estimated to be worth EUR 5 billion by 2030, with patented technology potentially leading the way due to its longevity.</t>
  </si>
  <si>
    <t>In addition to the core technology, a specially developed housing is offered that facilitates the use of the main technology and generates additional revenue.</t>
  </si>
  <si>
    <t>License agreements with two major manufacturers have generated sales of EUR 2 million, while a direct sales model is being established at the same time.</t>
  </si>
  <si>
    <t>The patents enable the development of a product range in the field of Industry 4.0, which positions the company as a technology leader.</t>
  </si>
  <si>
    <t>technology is in an early phase with long-term growth potential.</t>
  </si>
  <si>
    <t>Technology is outdated or has no market potential.</t>
  </si>
  <si>
    <t>Technical area of application</t>
  </si>
  <si>
    <t>Limited technical scope of application; hardly any diversification possibilities.</t>
  </si>
  <si>
    <t>No technical area of application recognizable.</t>
  </si>
  <si>
    <t>Technical market potential of the invention</t>
  </si>
  <si>
    <t>High market potential thanks to clear technological advantages and differentiation.</t>
  </si>
  <si>
    <t>Good market potential with strong demand in specific segments.</t>
  </si>
  <si>
    <t>Moderate market potential with limited demand.</t>
  </si>
  <si>
    <t>No recognizable market potential.</t>
  </si>
  <si>
    <t>Equipment with complementary goods</t>
  </si>
  <si>
    <t>Complementary goods are fully available and optimally matched to the technology.</t>
  </si>
  <si>
    <t>Good availability of complementary goods; minor adjustments necessary.</t>
  </si>
  <si>
    <t>Availability of complementary goods limited; need for development.</t>
  </si>
  <si>
    <t>Few or no complementary assets available; considerable hurdles.</t>
  </si>
  <si>
    <t>No complementary goods available.</t>
  </si>
  <si>
    <t>Business model for marketing</t>
  </si>
  <si>
    <t>No viable business model in place.</t>
  </si>
  <si>
    <t>Interactions</t>
  </si>
  <si>
    <t>Technology enables positive interactions and synergies with other products, markets or technologies.</t>
  </si>
  <si>
    <t>Good interactions with limited influence on other technologies or markets.</t>
  </si>
  <si>
    <t>No interactions available.</t>
  </si>
  <si>
    <t>No substitutes available or only available with difficulty; technology is unique on the market.</t>
  </si>
  <si>
    <t>Few substitutes available; technology offers significant advantages over existing alternatives.</t>
  </si>
  <si>
    <t>Substitutes are available, but with comparable properties and without significant advantages.</t>
  </si>
  <si>
    <t>Numerous substitutes available; technology offers only limited differentiation.</t>
  </si>
  <si>
    <t>Substitutes are readily available and better suited; technology is not competitive</t>
  </si>
  <si>
    <t>Explanations on the selection of the evaluation per category</t>
  </si>
  <si>
    <t>Life science: Influencing factor IP scorecard</t>
  </si>
  <si>
    <t>Weighting of the factors (Life Sciences)</t>
  </si>
  <si>
    <t>Important, but costly</t>
  </si>
  <si>
    <t> </t>
  </si>
  <si>
    <t>Important, but difficult</t>
  </si>
  <si>
    <t xml:space="preserve">Questionnaire IP Scorecard for Life Science </t>
  </si>
  <si>
    <t>How is the qualitative freedom-to-operate assessed? Can a simple patent search
can a simple patent search identify third-party patents that restrict the freedom to operate?</t>
  </si>
  <si>
    <t>What is the market potential of the invention and which unique selling points of the future products are protected?</t>
  </si>
  <si>
    <t>What business model are you aiming for in marketing?</t>
  </si>
  <si>
    <t>What interactions can the patent families generate in relation to the company strategy? Is there an influence on the marketing or research and development strategy?</t>
  </si>
  <si>
    <t>Novelty and inventive step satisfactory; challenges in distinguishing from existing prior art.</t>
  </si>
  <si>
    <t>No relevant third-party rights; extensive freedom of exploitation.</t>
  </si>
  <si>
    <t>No external audit carried out; no known infringements of third-party rights.</t>
  </si>
  <si>
    <t>Existing rights of prior use; enforcement technically or legally restricted.</t>
  </si>
  <si>
    <t>Unclear right of disposal; possible third-party agreements required.</t>
  </si>
  <si>
    <t>Standardization norms are not relevant for the protected product.</t>
  </si>
  <si>
    <t>Low admission restrictions, but standard procedure in terms of duration and effort.</t>
  </si>
  <si>
    <t xml:space="preserve">Scalability </t>
  </si>
  <si>
    <t>Technology is easily scalable, but can only be implemented with considerable additional effort.</t>
  </si>
  <si>
    <t>Scalability not yet proven; technical concerns remain.</t>
  </si>
  <si>
    <t>Patent protects products and creates a new branch of industry.</t>
  </si>
  <si>
    <t>Patent expands application possibilities; emergence of new markets.</t>
  </si>
  <si>
    <t>Expansion of application possibilities on existing market through patent.</t>
  </si>
  <si>
    <t>Patent creates a large part of the company's value growth in a short time</t>
  </si>
  <si>
    <t xml:space="preserve">Patent creates the majority of the planned increase in enterprise value. </t>
  </si>
  <si>
    <t>Slow significance of the patent for company value growth.</t>
  </si>
  <si>
    <t>Interactions exist, but only with considerable financial and time expenditure.</t>
  </si>
  <si>
    <t>Hardly any interactions recognizable; integration into existing technologies or markets not possible with reasonable effort.</t>
  </si>
  <si>
    <t>Scalability not yet proven; technical problems identified.</t>
  </si>
  <si>
    <t>Technology in a relatively new market; market still growing.</t>
  </si>
  <si>
    <t>Technology on established market; technology enables new categories.</t>
  </si>
  <si>
    <t>Technology is in the saturation or decline phase; product as an adaptation of an existing product.</t>
  </si>
  <si>
    <t>Patent has hardly any influence on the company's revenue.</t>
  </si>
  <si>
    <t>Low market potential; niche product; generally small market.</t>
  </si>
  <si>
    <t>Click here to go to the evaluation guide</t>
  </si>
  <si>
    <t>Score (0-10)</t>
  </si>
  <si>
    <t>(The evaluation can be made in the questionnaire with whole numbers from 0-10, the values given here only support a rough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</si>
</sst>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
    <numFmt numFmtId="165" formatCode="#\ %"/>
  </numFmts>
  <fonts count="14">
    <font>
      <sz val="11"/>
      <color theme="1"/>
      <name val="Calibri"/>
      <family val="2"/>
      <scheme val="minor"/>
    </font>
    <font>
      <sz val="11"/>
      <color theme="1"/>
      <name val="Segoe UI Semilight"/>
      <family val="2"/>
    </font>
    <font>
      <i/>
      <sz val="11"/>
      <color theme="1"/>
      <name val="Segoe UI Semilight"/>
      <family val="2"/>
    </font>
    <font>
      <i/>
      <sz val="12"/>
      <color theme="1"/>
      <name val="Segoe UI Semilight"/>
      <family val="2"/>
    </font>
    <font>
      <i/>
      <sz val="11"/>
      <color theme="1"/>
      <name val="Calibri"/>
      <family val="2"/>
      <scheme val="minor"/>
    </font>
    <font>
      <b/>
      <sz val="11"/>
      <color theme="1"/>
      <name val="Calibri"/>
      <family val="2"/>
      <scheme val="minor"/>
    </font>
    <font>
      <b/>
      <i/>
      <sz val="11"/>
      <color theme="1"/>
      <name val="Calibri"/>
      <family val="2"/>
      <scheme val="minor"/>
    </font>
    <font>
      <b/>
      <sz val="13"/>
      <color theme="1"/>
      <name val="Calibri"/>
      <family val="2"/>
      <scheme val="minor"/>
    </font>
    <font>
      <b/>
      <sz val="11"/>
      <color theme="1"/>
      <name val="Nunito Sans"/>
    </font>
    <font>
      <b/>
      <sz val="16"/>
      <color theme="1"/>
      <name val="Calibri"/>
      <family val="2"/>
      <scheme val="minor"/>
    </font>
    <font>
      <b/>
      <sz val="11"/>
      <color theme="1"/>
      <name val="Calibri  "/>
    </font>
    <font>
      <sz val="11"/>
      <color rgb="FF000000"/>
      <name val="Calibri"/>
      <family val="2"/>
    </font>
    <font>
      <i/>
      <sz val="11"/>
      <color rgb="FF000000"/>
      <name val="Calibri"/>
      <family val="2"/>
    </font>
    <font>
      <u/>
      <sz val="11"/>
      <color theme="1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D6DCE4"/>
        <bgColor indexed="64"/>
      </patternFill>
    </fill>
    <fill>
      <patternFill patternType="solid">
        <fgColor rgb="FFACB9CA"/>
        <bgColor indexed="64"/>
      </patternFill>
    </fill>
    <fill>
      <patternFill patternType="solid">
        <fgColor rgb="FFD9E1F2"/>
        <bgColor indexed="64"/>
      </patternFill>
    </fill>
    <fill>
      <patternFill patternType="solid">
        <fgColor rgb="FFFDEADF"/>
        <bgColor indexed="64"/>
      </patternFill>
    </fill>
    <fill>
      <patternFill patternType="solid">
        <fgColor rgb="FFD9D9D9"/>
        <bgColor rgb="FF000000"/>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63">
    <xf numFmtId="0" fontId="0" fillId="0" borderId="0" xfId="0"/>
    <xf numFmtId="0" fontId="3" fillId="0" borderId="0" xfId="0" applyFont="1" applyAlignment="1" applyProtection="1">
      <alignment horizontal="left" vertical="top"/>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0" borderId="0" xfId="0" applyFont="1" applyAlignment="1" applyProtection="1">
      <alignment vertical="center"/>
      <protection locked="0"/>
    </xf>
    <xf numFmtId="0" fontId="1" fillId="0" borderId="0" xfId="0" applyFont="1"/>
    <xf numFmtId="0" fontId="4" fillId="0" borderId="0" xfId="0" applyFont="1"/>
    <xf numFmtId="10" fontId="2" fillId="0" borderId="0" xfId="0" applyNumberFormat="1" applyFont="1" applyAlignment="1">
      <alignment horizontal="left"/>
    </xf>
    <xf numFmtId="0" fontId="4" fillId="0" borderId="0" xfId="0" applyFont="1" applyAlignment="1">
      <alignment horizontal="left"/>
    </xf>
    <xf numFmtId="0" fontId="2" fillId="0" borderId="0" xfId="0" applyFont="1" applyAlignment="1">
      <alignment horizontal="left"/>
    </xf>
    <xf numFmtId="0" fontId="4" fillId="2" borderId="4" xfId="0" applyFont="1" applyFill="1" applyBorder="1" applyAlignment="1">
      <alignment wrapText="1"/>
    </xf>
    <xf numFmtId="0" fontId="0" fillId="3" borderId="4" xfId="0" applyFill="1" applyBorder="1" applyAlignment="1">
      <alignment wrapText="1"/>
    </xf>
    <xf numFmtId="0" fontId="0" fillId="3" borderId="0" xfId="0" applyFill="1" applyAlignment="1">
      <alignment wrapText="1"/>
    </xf>
    <xf numFmtId="0" fontId="4" fillId="2" borderId="0" xfId="0" applyFont="1" applyFill="1" applyAlignment="1">
      <alignment wrapText="1"/>
    </xf>
    <xf numFmtId="0" fontId="6" fillId="2" borderId="6" xfId="0" applyFont="1" applyFill="1" applyBorder="1" applyAlignment="1">
      <alignment vertical="center" wrapText="1"/>
    </xf>
    <xf numFmtId="0" fontId="4" fillId="2" borderId="7" xfId="0" applyFont="1" applyFill="1" applyBorder="1" applyAlignment="1">
      <alignment vertical="center" wrapText="1"/>
    </xf>
    <xf numFmtId="164" fontId="0" fillId="3" borderId="0" xfId="0" applyNumberFormat="1" applyFill="1" applyAlignment="1" applyProtection="1">
      <alignment horizontal="center" vertical="top" wrapText="1"/>
      <protection locked="0"/>
    </xf>
    <xf numFmtId="0" fontId="0" fillId="3" borderId="5" xfId="0" applyFill="1" applyBorder="1" applyAlignment="1" applyProtection="1">
      <alignment horizontal="center" wrapText="1"/>
      <protection locked="0"/>
    </xf>
    <xf numFmtId="164" fontId="4" fillId="2" borderId="0" xfId="0" applyNumberFormat="1" applyFont="1" applyFill="1" applyAlignment="1" applyProtection="1">
      <alignment horizontal="center" vertical="top" wrapText="1"/>
      <protection locked="0"/>
    </xf>
    <xf numFmtId="0" fontId="4" fillId="2" borderId="5" xfId="0" applyFont="1" applyFill="1" applyBorder="1" applyAlignment="1" applyProtection="1">
      <alignment horizontal="center" vertical="top" wrapText="1"/>
      <protection locked="0"/>
    </xf>
    <xf numFmtId="165" fontId="6" fillId="2" borderId="7" xfId="0" applyNumberFormat="1"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7" fillId="3" borderId="1"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0" fillId="0" borderId="0" xfId="0" applyAlignment="1">
      <alignment wrapText="1"/>
    </xf>
    <xf numFmtId="0" fontId="5" fillId="0" borderId="9" xfId="0" applyFont="1" applyBorder="1" applyAlignment="1">
      <alignment horizontal="center" vertical="center" wrapText="1"/>
    </xf>
    <xf numFmtId="0" fontId="5" fillId="0" borderId="9" xfId="0" applyFont="1" applyBorder="1" applyAlignment="1">
      <alignment horizontal="center" vertical="top"/>
    </xf>
    <xf numFmtId="0" fontId="0" fillId="0" borderId="0" xfId="0" applyAlignment="1">
      <alignment vertical="top" wrapText="1"/>
    </xf>
    <xf numFmtId="0" fontId="0" fillId="4" borderId="9" xfId="0" applyFill="1" applyBorder="1" applyAlignment="1">
      <alignment vertical="top" wrapText="1"/>
    </xf>
    <xf numFmtId="0" fontId="0" fillId="5" borderId="9" xfId="0" applyFill="1" applyBorder="1" applyAlignment="1">
      <alignment vertical="top" wrapText="1"/>
    </xf>
    <xf numFmtId="0" fontId="0" fillId="6" borderId="9" xfId="0" applyFill="1" applyBorder="1" applyAlignment="1">
      <alignment vertical="top" wrapText="1"/>
    </xf>
    <xf numFmtId="0" fontId="5" fillId="4" borderId="9" xfId="0" applyFont="1" applyFill="1" applyBorder="1" applyAlignment="1">
      <alignment vertical="top" wrapText="1"/>
    </xf>
    <xf numFmtId="0" fontId="5" fillId="5" borderId="9" xfId="0" applyFont="1" applyFill="1" applyBorder="1" applyAlignment="1">
      <alignment vertical="top" wrapText="1"/>
    </xf>
    <xf numFmtId="0" fontId="5" fillId="6" borderId="9" xfId="0" applyFont="1" applyFill="1" applyBorder="1" applyAlignment="1">
      <alignment vertical="top" wrapText="1"/>
    </xf>
    <xf numFmtId="0" fontId="5" fillId="0" borderId="9" xfId="0" applyFont="1" applyBorder="1" applyAlignment="1">
      <alignment horizontal="left" vertical="top"/>
    </xf>
    <xf numFmtId="0" fontId="4" fillId="4" borderId="9" xfId="0" applyFont="1" applyFill="1" applyBorder="1" applyAlignment="1">
      <alignment vertical="top" wrapText="1"/>
    </xf>
    <xf numFmtId="0" fontId="4" fillId="5" borderId="9" xfId="0" applyFont="1" applyFill="1" applyBorder="1" applyAlignment="1">
      <alignment vertical="top" wrapText="1"/>
    </xf>
    <xf numFmtId="0" fontId="4" fillId="6" borderId="9" xfId="0" applyFont="1" applyFill="1" applyBorder="1" applyAlignment="1">
      <alignment vertical="top" wrapText="1"/>
    </xf>
    <xf numFmtId="0" fontId="5" fillId="7" borderId="9" xfId="0" applyFont="1" applyFill="1" applyBorder="1" applyAlignment="1">
      <alignment vertical="top" wrapText="1"/>
    </xf>
    <xf numFmtId="0" fontId="5" fillId="7" borderId="9" xfId="0" applyFont="1" applyFill="1" applyBorder="1" applyAlignment="1">
      <alignment vertical="center" wrapText="1"/>
    </xf>
    <xf numFmtId="0" fontId="5" fillId="8" borderId="9" xfId="0" applyFont="1" applyFill="1" applyBorder="1" applyAlignment="1">
      <alignment vertical="top" wrapText="1"/>
    </xf>
    <xf numFmtId="0" fontId="5" fillId="8" borderId="9" xfId="0" applyFont="1" applyFill="1" applyBorder="1" applyAlignment="1">
      <alignment vertical="center" wrapText="1"/>
    </xf>
    <xf numFmtId="0" fontId="5" fillId="9" borderId="9" xfId="0" applyFont="1" applyFill="1" applyBorder="1" applyAlignment="1">
      <alignment vertical="top" wrapText="1"/>
    </xf>
    <xf numFmtId="0" fontId="5" fillId="9" borderId="9" xfId="0" applyFont="1" applyFill="1" applyBorder="1" applyAlignment="1">
      <alignment vertical="center" wrapText="1"/>
    </xf>
    <xf numFmtId="0" fontId="8" fillId="0" borderId="7" xfId="0" applyFont="1" applyBorder="1" applyAlignment="1">
      <alignment vertical="top" wrapText="1"/>
    </xf>
    <xf numFmtId="0" fontId="5" fillId="0" borderId="9" xfId="0" applyFont="1" applyBorder="1" applyAlignment="1">
      <alignment horizontal="center" vertical="top" wrapText="1"/>
    </xf>
    <xf numFmtId="0" fontId="0" fillId="7" borderId="9" xfId="0" applyFill="1" applyBorder="1" applyAlignment="1">
      <alignment vertical="top" wrapText="1"/>
    </xf>
    <xf numFmtId="0" fontId="0" fillId="8" borderId="9" xfId="0" applyFill="1" applyBorder="1" applyAlignment="1">
      <alignment vertical="top" wrapText="1"/>
    </xf>
    <xf numFmtId="0" fontId="0" fillId="9" borderId="9" xfId="0" applyFill="1" applyBorder="1" applyAlignment="1">
      <alignment vertical="top" wrapText="1"/>
    </xf>
    <xf numFmtId="0" fontId="10" fillId="0" borderId="7" xfId="0" applyFont="1" applyBorder="1"/>
    <xf numFmtId="0" fontId="0" fillId="0" borderId="7" xfId="0" applyBorder="1"/>
    <xf numFmtId="0" fontId="9" fillId="10" borderId="9" xfId="0" applyFont="1" applyFill="1" applyBorder="1" applyAlignment="1">
      <alignment horizontal="center" vertical="center" wrapText="1"/>
    </xf>
    <xf numFmtId="0" fontId="7" fillId="3" borderId="2" xfId="0" applyFont="1" applyFill="1" applyBorder="1" applyAlignment="1">
      <alignment vertical="center" wrapText="1"/>
    </xf>
    <xf numFmtId="0" fontId="0" fillId="2" borderId="0" xfId="0" applyFill="1" applyAlignment="1">
      <alignment wrapText="1"/>
    </xf>
    <xf numFmtId="164" fontId="0" fillId="2" borderId="0" xfId="0" applyNumberFormat="1" applyFill="1" applyAlignment="1">
      <alignment horizontal="center" vertical="top" wrapText="1"/>
    </xf>
    <xf numFmtId="0" fontId="0" fillId="2" borderId="0" xfId="0" applyFill="1" applyAlignment="1">
      <alignment horizontal="center" vertical="top" wrapText="1"/>
    </xf>
    <xf numFmtId="0" fontId="0" fillId="2" borderId="5" xfId="0" applyFill="1" applyBorder="1" applyAlignment="1">
      <alignment wrapText="1"/>
    </xf>
    <xf numFmtId="0" fontId="11" fillId="3" borderId="0" xfId="0" applyFont="1" applyFill="1" applyAlignment="1" applyProtection="1">
      <alignment wrapText="1"/>
      <protection locked="0"/>
    </xf>
    <xf numFmtId="0" fontId="12" fillId="11" borderId="0" xfId="0" applyFont="1" applyFill="1" applyAlignment="1" applyProtection="1">
      <alignment wrapText="1"/>
      <protection locked="0"/>
    </xf>
    <xf numFmtId="0" fontId="6" fillId="2" borderId="7" xfId="0" applyFont="1" applyFill="1" applyBorder="1" applyAlignment="1" applyProtection="1">
      <alignment horizontal="center" vertical="center" wrapText="1"/>
      <protection locked="0"/>
    </xf>
    <xf numFmtId="0" fontId="13" fillId="0" borderId="0" xfId="1" applyAlignment="1">
      <alignment horizontal="center" vertical="center" wrapText="1"/>
    </xf>
    <xf numFmtId="0" fontId="0" fillId="0" borderId="10" xfId="0"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FDEADF"/>
      <color rgb="FFD9E1F2"/>
      <color rgb="FFACB9CA"/>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7DE32-D627-4C92-8F30-FA7777316612}">
  <dimension ref="B2:G22"/>
  <sheetViews>
    <sheetView showGridLines="0" topLeftCell="A2" zoomScaleNormal="100" workbookViewId="0">
      <selection activeCell="G5" sqref="G5"/>
    </sheetView>
  </sheetViews>
  <sheetFormatPr defaultColWidth="8.73046875" defaultRowHeight="14.25"/>
  <cols>
    <col min="1" max="1" width="2.265625" customWidth="1"/>
    <col min="2" max="2" width="14.19921875" customWidth="1"/>
    <col min="3" max="3" width="22.59765625" customWidth="1"/>
    <col min="4" max="4" width="79.73046875" customWidth="1"/>
    <col min="5" max="5" width="36.19921875" customWidth="1"/>
    <col min="6" max="6" width="13" customWidth="1"/>
  </cols>
  <sheetData>
    <row r="2" spans="2:7" ht="14.65" thickBot="1">
      <c r="B2" s="50" t="s">
        <v>190</v>
      </c>
      <c r="C2" s="51"/>
      <c r="D2" s="51"/>
      <c r="E2" s="51"/>
      <c r="F2" s="51"/>
    </row>
    <row r="4" spans="2:7">
      <c r="B4" s="35" t="s">
        <v>132</v>
      </c>
      <c r="C4" s="35" t="s">
        <v>97</v>
      </c>
      <c r="D4" s="35" t="s">
        <v>98</v>
      </c>
      <c r="E4" s="35" t="s">
        <v>99</v>
      </c>
      <c r="F4" s="27" t="s">
        <v>220</v>
      </c>
    </row>
    <row r="5" spans="2:7" s="25" customFormat="1" ht="99.75">
      <c r="B5" s="32" t="s">
        <v>36</v>
      </c>
      <c r="C5" s="36" t="s">
        <v>100</v>
      </c>
      <c r="D5" s="29" t="s">
        <v>101</v>
      </c>
      <c r="E5" s="29" t="s">
        <v>139</v>
      </c>
      <c r="F5" s="52"/>
      <c r="G5" s="61" t="s">
        <v>219</v>
      </c>
    </row>
    <row r="6" spans="2:7" s="25" customFormat="1" ht="85.5">
      <c r="B6" s="32" t="s">
        <v>42</v>
      </c>
      <c r="C6" s="36" t="s">
        <v>102</v>
      </c>
      <c r="D6" s="29" t="s">
        <v>103</v>
      </c>
      <c r="E6" s="29" t="s">
        <v>140</v>
      </c>
      <c r="F6" s="52">
        <v>10</v>
      </c>
    </row>
    <row r="7" spans="2:7" s="25" customFormat="1" ht="85.5">
      <c r="B7" s="32" t="s">
        <v>47</v>
      </c>
      <c r="C7" s="36" t="s">
        <v>104</v>
      </c>
      <c r="D7" s="29" t="s">
        <v>105</v>
      </c>
      <c r="E7" s="29" t="s">
        <v>141</v>
      </c>
      <c r="F7" s="52"/>
    </row>
    <row r="8" spans="2:7" s="25" customFormat="1" ht="71.25">
      <c r="B8" s="32" t="s">
        <v>133</v>
      </c>
      <c r="C8" s="36" t="s">
        <v>106</v>
      </c>
      <c r="D8" s="29" t="s">
        <v>107</v>
      </c>
      <c r="E8" s="29" t="s">
        <v>142</v>
      </c>
      <c r="F8" s="52"/>
    </row>
    <row r="9" spans="2:7" s="25" customFormat="1" ht="114">
      <c r="B9" s="32" t="s">
        <v>91</v>
      </c>
      <c r="C9" s="36" t="s">
        <v>191</v>
      </c>
      <c r="D9" s="29" t="s">
        <v>108</v>
      </c>
      <c r="E9" s="29" t="s">
        <v>143</v>
      </c>
      <c r="F9" s="52"/>
    </row>
    <row r="10" spans="2:7" s="25" customFormat="1" ht="57">
      <c r="B10" s="32" t="s">
        <v>63</v>
      </c>
      <c r="C10" s="36" t="s">
        <v>109</v>
      </c>
      <c r="D10" s="29" t="s">
        <v>110</v>
      </c>
      <c r="E10" s="29" t="s">
        <v>144</v>
      </c>
      <c r="F10" s="52"/>
    </row>
    <row r="11" spans="2:7" s="25" customFormat="1" ht="57">
      <c r="B11" s="32" t="s">
        <v>134</v>
      </c>
      <c r="C11" s="36" t="s">
        <v>111</v>
      </c>
      <c r="D11" s="29" t="s">
        <v>112</v>
      </c>
      <c r="E11" s="29" t="s">
        <v>145</v>
      </c>
      <c r="F11" s="52"/>
    </row>
    <row r="12" spans="2:7" s="25" customFormat="1" ht="57">
      <c r="B12" s="32" t="s">
        <v>73</v>
      </c>
      <c r="C12" s="36" t="s">
        <v>113</v>
      </c>
      <c r="D12" s="29" t="s">
        <v>114</v>
      </c>
      <c r="E12" s="29" t="s">
        <v>146</v>
      </c>
      <c r="F12" s="52"/>
    </row>
    <row r="13" spans="2:7" s="25" customFormat="1" ht="71.25">
      <c r="B13" s="32" t="s">
        <v>78</v>
      </c>
      <c r="C13" s="36" t="s">
        <v>115</v>
      </c>
      <c r="D13" s="29" t="s">
        <v>116</v>
      </c>
      <c r="E13" s="29" t="s">
        <v>147</v>
      </c>
      <c r="F13" s="52"/>
    </row>
    <row r="14" spans="2:7" s="25" customFormat="1" ht="57">
      <c r="B14" s="41" t="s">
        <v>92</v>
      </c>
      <c r="C14" s="37" t="s">
        <v>117</v>
      </c>
      <c r="D14" s="30" t="s">
        <v>118</v>
      </c>
      <c r="E14" s="30" t="s">
        <v>148</v>
      </c>
      <c r="F14" s="52"/>
    </row>
    <row r="15" spans="2:7" s="25" customFormat="1" ht="42.75">
      <c r="B15" s="33" t="s">
        <v>93</v>
      </c>
      <c r="C15" s="37" t="s">
        <v>119</v>
      </c>
      <c r="D15" s="30" t="s">
        <v>120</v>
      </c>
      <c r="E15" s="30" t="s">
        <v>149</v>
      </c>
      <c r="F15" s="52"/>
    </row>
    <row r="16" spans="2:7" s="25" customFormat="1" ht="42.75">
      <c r="B16" s="33" t="s">
        <v>94</v>
      </c>
      <c r="C16" s="37" t="s">
        <v>121</v>
      </c>
      <c r="D16" s="30" t="s">
        <v>122</v>
      </c>
      <c r="E16" s="30" t="s">
        <v>150</v>
      </c>
      <c r="F16" s="52"/>
    </row>
    <row r="17" spans="2:6" s="25" customFormat="1" ht="42.75">
      <c r="B17" s="33" t="s">
        <v>95</v>
      </c>
      <c r="C17" s="37" t="s">
        <v>123</v>
      </c>
      <c r="D17" s="30" t="s">
        <v>124</v>
      </c>
      <c r="E17" s="30" t="s">
        <v>151</v>
      </c>
      <c r="F17" s="52"/>
    </row>
    <row r="18" spans="2:6" s="25" customFormat="1" ht="57">
      <c r="B18" s="33" t="s">
        <v>135</v>
      </c>
      <c r="C18" s="37" t="s">
        <v>125</v>
      </c>
      <c r="D18" s="30" t="s">
        <v>126</v>
      </c>
      <c r="E18" s="30" t="s">
        <v>152</v>
      </c>
      <c r="F18" s="52"/>
    </row>
    <row r="19" spans="2:6" s="25" customFormat="1" ht="71.25">
      <c r="B19" s="43" t="s">
        <v>96</v>
      </c>
      <c r="C19" s="38" t="s">
        <v>192</v>
      </c>
      <c r="D19" s="31" t="s">
        <v>127</v>
      </c>
      <c r="E19" s="31" t="s">
        <v>153</v>
      </c>
      <c r="F19" s="52"/>
    </row>
    <row r="20" spans="2:6" s="25" customFormat="1" ht="57">
      <c r="B20" s="34" t="s">
        <v>136</v>
      </c>
      <c r="C20" s="38" t="s">
        <v>128</v>
      </c>
      <c r="D20" s="31" t="s">
        <v>129</v>
      </c>
      <c r="E20" s="31" t="s">
        <v>154</v>
      </c>
      <c r="F20" s="52"/>
    </row>
    <row r="21" spans="2:6" s="25" customFormat="1" ht="57">
      <c r="B21" s="34" t="s">
        <v>137</v>
      </c>
      <c r="C21" s="38" t="s">
        <v>193</v>
      </c>
      <c r="D21" s="31" t="s">
        <v>130</v>
      </c>
      <c r="E21" s="31" t="s">
        <v>155</v>
      </c>
      <c r="F21" s="52"/>
    </row>
    <row r="22" spans="2:6" s="25" customFormat="1" ht="99.75">
      <c r="B22" s="34" t="s">
        <v>138</v>
      </c>
      <c r="C22" s="38" t="s">
        <v>194</v>
      </c>
      <c r="D22" s="31" t="s">
        <v>131</v>
      </c>
      <c r="E22" s="31" t="s">
        <v>156</v>
      </c>
      <c r="F22" s="52"/>
    </row>
  </sheetData>
  <dataValidations count="1">
    <dataValidation type="list" allowBlank="1" showInputMessage="1" showErrorMessage="1" sqref="F5:F22" xr:uid="{1E075D6D-C4AC-4E29-91FF-C03A1C41BA33}">
      <formula1>"10,9,8,7,6,5,4,3,2,1,0"</formula1>
    </dataValidation>
  </dataValidations>
  <hyperlinks>
    <hyperlink ref="G5" location="'Evaluation aid'!A1" display="Hier klicken, um zur Bewertungshilfe zu gelangen" xr:uid="{474AF959-4B12-4BED-9A53-4044DB47214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3F65-F68E-4BB3-B282-937D71C74A29}">
  <dimension ref="B2:G22"/>
  <sheetViews>
    <sheetView showGridLines="0" tabSelected="1" zoomScale="85" zoomScaleNormal="85" workbookViewId="0">
      <pane xSplit="2" ySplit="4" topLeftCell="C5" activePane="bottomRight" state="frozen"/>
      <selection pane="topRight" activeCell="C1" sqref="C1"/>
      <selection pane="bottomLeft" activeCell="A3" sqref="A3"/>
      <selection pane="bottomRight" activeCell="M8" sqref="M8"/>
    </sheetView>
  </sheetViews>
  <sheetFormatPr defaultColWidth="8.73046875" defaultRowHeight="14.25"/>
  <cols>
    <col min="1" max="1" width="1.796875" customWidth="1"/>
    <col min="2" max="2" width="19.73046875" style="25" customWidth="1"/>
    <col min="3" max="7" width="32.9296875" style="28" customWidth="1"/>
  </cols>
  <sheetData>
    <row r="2" spans="2:7" ht="28.5" customHeight="1" thickBot="1">
      <c r="B2" s="50" t="s">
        <v>184</v>
      </c>
      <c r="C2" s="45"/>
      <c r="D2" s="45"/>
      <c r="E2" s="45"/>
      <c r="F2" s="45"/>
      <c r="G2" s="45"/>
    </row>
    <row r="3" spans="2:7" ht="20.65" customHeight="1">
      <c r="C3" s="62" t="s">
        <v>221</v>
      </c>
      <c r="D3" s="62"/>
      <c r="E3" s="62"/>
      <c r="F3" s="62"/>
      <c r="G3" s="62"/>
    </row>
    <row r="4" spans="2:7">
      <c r="B4" s="26" t="s">
        <v>35</v>
      </c>
      <c r="C4" s="46">
        <v>10</v>
      </c>
      <c r="D4" s="46">
        <v>7.5</v>
      </c>
      <c r="E4" s="46">
        <v>5</v>
      </c>
      <c r="F4" s="46">
        <v>2.5</v>
      </c>
      <c r="G4" s="46">
        <v>0</v>
      </c>
    </row>
    <row r="5" spans="2:7" ht="42.75">
      <c r="B5" s="39" t="s">
        <v>36</v>
      </c>
      <c r="C5" s="47" t="s">
        <v>37</v>
      </c>
      <c r="D5" s="47" t="s">
        <v>38</v>
      </c>
      <c r="E5" s="47" t="s">
        <v>39</v>
      </c>
      <c r="F5" s="47" t="s">
        <v>40</v>
      </c>
      <c r="G5" s="47" t="s">
        <v>41</v>
      </c>
    </row>
    <row r="6" spans="2:7" ht="42.75">
      <c r="B6" s="40" t="s">
        <v>42</v>
      </c>
      <c r="C6" s="47" t="s">
        <v>43</v>
      </c>
      <c r="D6" s="47" t="s">
        <v>44</v>
      </c>
      <c r="E6" s="47" t="s">
        <v>195</v>
      </c>
      <c r="F6" s="47" t="s">
        <v>45</v>
      </c>
      <c r="G6" s="47" t="s">
        <v>46</v>
      </c>
    </row>
    <row r="7" spans="2:7" ht="28.5">
      <c r="B7" s="40" t="s">
        <v>47</v>
      </c>
      <c r="C7" s="47" t="s">
        <v>48</v>
      </c>
      <c r="D7" s="47" t="s">
        <v>49</v>
      </c>
      <c r="E7" s="47" t="s">
        <v>50</v>
      </c>
      <c r="F7" s="47" t="s">
        <v>51</v>
      </c>
      <c r="G7" s="47" t="s">
        <v>52</v>
      </c>
    </row>
    <row r="8" spans="2:7" ht="42.75">
      <c r="B8" s="40" t="s">
        <v>53</v>
      </c>
      <c r="C8" s="47" t="s">
        <v>54</v>
      </c>
      <c r="D8" s="47" t="s">
        <v>55</v>
      </c>
      <c r="E8" s="47" t="s">
        <v>56</v>
      </c>
      <c r="F8" s="47" t="s">
        <v>57</v>
      </c>
      <c r="G8" s="47" t="s">
        <v>58</v>
      </c>
    </row>
    <row r="9" spans="2:7" ht="28.5">
      <c r="B9" s="40" t="s">
        <v>59</v>
      </c>
      <c r="C9" s="47" t="s">
        <v>60</v>
      </c>
      <c r="D9" s="47" t="s">
        <v>196</v>
      </c>
      <c r="E9" s="47" t="s">
        <v>197</v>
      </c>
      <c r="F9" s="47" t="s">
        <v>61</v>
      </c>
      <c r="G9" s="47" t="s">
        <v>62</v>
      </c>
    </row>
    <row r="10" spans="2:7" ht="42.75">
      <c r="B10" s="40" t="s">
        <v>63</v>
      </c>
      <c r="C10" s="47" t="s">
        <v>64</v>
      </c>
      <c r="D10" s="47" t="s">
        <v>65</v>
      </c>
      <c r="E10" s="47" t="s">
        <v>66</v>
      </c>
      <c r="F10" s="47" t="s">
        <v>198</v>
      </c>
      <c r="G10" s="47" t="s">
        <v>67</v>
      </c>
    </row>
    <row r="11" spans="2:7" ht="28.5">
      <c r="B11" s="40" t="s">
        <v>68</v>
      </c>
      <c r="C11" s="47" t="s">
        <v>69</v>
      </c>
      <c r="D11" s="47" t="s">
        <v>70</v>
      </c>
      <c r="E11" s="47" t="s">
        <v>199</v>
      </c>
      <c r="F11" s="47" t="s">
        <v>71</v>
      </c>
      <c r="G11" s="47" t="s">
        <v>72</v>
      </c>
    </row>
    <row r="12" spans="2:7" ht="28.5">
      <c r="B12" s="40" t="s">
        <v>73</v>
      </c>
      <c r="C12" s="47" t="s">
        <v>74</v>
      </c>
      <c r="D12" s="47" t="s">
        <v>75</v>
      </c>
      <c r="E12" s="47" t="s">
        <v>200</v>
      </c>
      <c r="F12" s="47" t="s">
        <v>76</v>
      </c>
      <c r="G12" s="47" t="s">
        <v>77</v>
      </c>
    </row>
    <row r="13" spans="2:7" ht="42.75">
      <c r="B13" s="40" t="s">
        <v>78</v>
      </c>
      <c r="C13" s="47" t="s">
        <v>79</v>
      </c>
      <c r="D13" s="47" t="s">
        <v>201</v>
      </c>
      <c r="E13" s="47" t="s">
        <v>80</v>
      </c>
      <c r="F13" s="47" t="s">
        <v>81</v>
      </c>
      <c r="G13" s="47" t="s">
        <v>82</v>
      </c>
    </row>
    <row r="14" spans="2:7" ht="28.5">
      <c r="B14" s="42" t="s">
        <v>83</v>
      </c>
      <c r="C14" s="48" t="s">
        <v>84</v>
      </c>
      <c r="D14" s="48" t="s">
        <v>85</v>
      </c>
      <c r="E14" s="48" t="s">
        <v>86</v>
      </c>
      <c r="F14" s="48" t="s">
        <v>87</v>
      </c>
      <c r="G14" s="48" t="s">
        <v>88</v>
      </c>
    </row>
    <row r="15" spans="2:7" ht="42.75">
      <c r="B15" s="42" t="s">
        <v>202</v>
      </c>
      <c r="C15" s="48" t="s">
        <v>89</v>
      </c>
      <c r="D15" s="48" t="s">
        <v>203</v>
      </c>
      <c r="E15" s="48" t="s">
        <v>204</v>
      </c>
      <c r="F15" s="48" t="s">
        <v>213</v>
      </c>
      <c r="G15" s="48" t="s">
        <v>90</v>
      </c>
    </row>
    <row r="16" spans="2:7" ht="42.75">
      <c r="B16" s="42" t="s">
        <v>94</v>
      </c>
      <c r="C16" s="48" t="s">
        <v>157</v>
      </c>
      <c r="D16" s="48" t="s">
        <v>214</v>
      </c>
      <c r="E16" s="48" t="s">
        <v>215</v>
      </c>
      <c r="F16" s="48" t="s">
        <v>216</v>
      </c>
      <c r="G16" s="48" t="s">
        <v>158</v>
      </c>
    </row>
    <row r="17" spans="2:7" ht="28.5">
      <c r="B17" s="42" t="s">
        <v>159</v>
      </c>
      <c r="C17" s="48" t="s">
        <v>205</v>
      </c>
      <c r="D17" s="48" t="s">
        <v>206</v>
      </c>
      <c r="E17" s="48" t="s">
        <v>207</v>
      </c>
      <c r="F17" s="48" t="s">
        <v>160</v>
      </c>
      <c r="G17" s="48" t="s">
        <v>161</v>
      </c>
    </row>
    <row r="18" spans="2:7" ht="42.75">
      <c r="B18" s="42" t="s">
        <v>135</v>
      </c>
      <c r="C18" s="48" t="s">
        <v>179</v>
      </c>
      <c r="D18" s="48" t="s">
        <v>180</v>
      </c>
      <c r="E18" s="48" t="s">
        <v>181</v>
      </c>
      <c r="F18" s="48" t="s">
        <v>182</v>
      </c>
      <c r="G18" s="48" t="s">
        <v>183</v>
      </c>
    </row>
    <row r="19" spans="2:7" ht="42.75">
      <c r="B19" s="44" t="s">
        <v>162</v>
      </c>
      <c r="C19" s="49" t="s">
        <v>163</v>
      </c>
      <c r="D19" s="49" t="s">
        <v>164</v>
      </c>
      <c r="E19" s="49" t="s">
        <v>165</v>
      </c>
      <c r="F19" s="49" t="s">
        <v>218</v>
      </c>
      <c r="G19" s="49" t="s">
        <v>166</v>
      </c>
    </row>
    <row r="20" spans="2:7" ht="42.75">
      <c r="B20" s="44" t="s">
        <v>167</v>
      </c>
      <c r="C20" s="49" t="s">
        <v>168</v>
      </c>
      <c r="D20" s="49" t="s">
        <v>169</v>
      </c>
      <c r="E20" s="49" t="s">
        <v>170</v>
      </c>
      <c r="F20" s="49" t="s">
        <v>171</v>
      </c>
      <c r="G20" s="49" t="s">
        <v>172</v>
      </c>
    </row>
    <row r="21" spans="2:7" ht="28.5">
      <c r="B21" s="44" t="s">
        <v>173</v>
      </c>
      <c r="C21" s="49" t="s">
        <v>209</v>
      </c>
      <c r="D21" s="49" t="s">
        <v>208</v>
      </c>
      <c r="E21" s="49" t="s">
        <v>210</v>
      </c>
      <c r="F21" s="49" t="s">
        <v>217</v>
      </c>
      <c r="G21" s="49" t="s">
        <v>174</v>
      </c>
    </row>
    <row r="22" spans="2:7" ht="57">
      <c r="B22" s="44" t="s">
        <v>175</v>
      </c>
      <c r="C22" s="49" t="s">
        <v>176</v>
      </c>
      <c r="D22" s="49" t="s">
        <v>177</v>
      </c>
      <c r="E22" s="49" t="s">
        <v>211</v>
      </c>
      <c r="F22" s="49" t="s">
        <v>212</v>
      </c>
      <c r="G22" s="49" t="s">
        <v>178</v>
      </c>
    </row>
  </sheetData>
  <mergeCells count="1">
    <mergeCell ref="C3:G3"/>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C7D0-8A17-4C43-8307-7B7B83C03212}">
  <dimension ref="A1:F35"/>
  <sheetViews>
    <sheetView showGridLines="0" zoomScale="85" zoomScaleNormal="85" workbookViewId="0">
      <selection activeCell="H23" sqref="H23"/>
    </sheetView>
  </sheetViews>
  <sheetFormatPr defaultColWidth="11.33203125" defaultRowHeight="16.5"/>
  <cols>
    <col min="1" max="1" width="24.33203125" style="2" customWidth="1"/>
    <col min="2" max="2" width="53.53125" style="5" customWidth="1"/>
    <col min="3" max="3" width="24.59765625" style="6" customWidth="1"/>
    <col min="4" max="4" width="19.06640625" style="3" customWidth="1"/>
    <col min="5" max="5" width="17.06640625" style="3" customWidth="1"/>
    <col min="6" max="6" width="17.53125" style="3" customWidth="1"/>
    <col min="7" max="16384" width="11.33203125" style="2"/>
  </cols>
  <sheetData>
    <row r="1" spans="1:6" ht="30" customHeight="1" thickBot="1">
      <c r="A1" s="1"/>
    </row>
    <row r="2" spans="1:6" s="5" customFormat="1" ht="46.5" customHeight="1">
      <c r="B2" s="22" t="s">
        <v>185</v>
      </c>
      <c r="C2" s="53" t="s">
        <v>32</v>
      </c>
      <c r="D2" s="23" t="s">
        <v>186</v>
      </c>
      <c r="E2" s="23" t="s">
        <v>0</v>
      </c>
      <c r="F2" s="24" t="s">
        <v>1</v>
      </c>
    </row>
    <row r="3" spans="1:6" s="5" customFormat="1" ht="33.75" customHeight="1">
      <c r="B3" s="10" t="s">
        <v>33</v>
      </c>
      <c r="C3" s="54" t="s">
        <v>34</v>
      </c>
      <c r="D3" s="55">
        <v>0.60000000000000009</v>
      </c>
      <c r="E3" s="56" t="s">
        <v>2</v>
      </c>
      <c r="F3" s="57" t="s">
        <v>3</v>
      </c>
    </row>
    <row r="4" spans="1:6">
      <c r="B4" s="11" t="s">
        <v>4</v>
      </c>
      <c r="C4" s="12" t="s">
        <v>7</v>
      </c>
      <c r="D4" s="16">
        <v>0.1</v>
      </c>
      <c r="E4" s="58">
        <v>0</v>
      </c>
      <c r="F4" s="17">
        <v>0</v>
      </c>
    </row>
    <row r="5" spans="1:6">
      <c r="B5" s="11" t="s">
        <v>6</v>
      </c>
      <c r="C5" s="12" t="s">
        <v>7</v>
      </c>
      <c r="D5" s="16">
        <v>0.1</v>
      </c>
      <c r="E5" s="58">
        <v>10</v>
      </c>
      <c r="F5" s="17">
        <v>1</v>
      </c>
    </row>
    <row r="6" spans="1:6">
      <c r="B6" s="11" t="s">
        <v>8</v>
      </c>
      <c r="C6" s="12" t="s">
        <v>5</v>
      </c>
      <c r="D6" s="16">
        <v>0.06</v>
      </c>
      <c r="E6" s="58">
        <v>0</v>
      </c>
      <c r="F6" s="17">
        <v>0</v>
      </c>
    </row>
    <row r="7" spans="1:6">
      <c r="B7" s="11" t="s">
        <v>9</v>
      </c>
      <c r="C7" s="12" t="s">
        <v>5</v>
      </c>
      <c r="D7" s="16">
        <v>0.06</v>
      </c>
      <c r="E7" s="58">
        <v>0</v>
      </c>
      <c r="F7" s="17">
        <v>0</v>
      </c>
    </row>
    <row r="8" spans="1:6">
      <c r="B8" s="11" t="s">
        <v>10</v>
      </c>
      <c r="C8" s="12" t="s">
        <v>187</v>
      </c>
      <c r="D8" s="16">
        <v>0.05</v>
      </c>
      <c r="E8" s="58">
        <v>0</v>
      </c>
      <c r="F8" s="17">
        <v>0</v>
      </c>
    </row>
    <row r="9" spans="1:6">
      <c r="B9" s="11" t="s">
        <v>11</v>
      </c>
      <c r="C9" s="12" t="s">
        <v>7</v>
      </c>
      <c r="D9" s="16">
        <v>0.1</v>
      </c>
      <c r="E9" s="58">
        <v>0</v>
      </c>
      <c r="F9" s="17">
        <v>0</v>
      </c>
    </row>
    <row r="10" spans="1:6">
      <c r="B10" s="11" t="s">
        <v>12</v>
      </c>
      <c r="C10" s="12" t="s">
        <v>5</v>
      </c>
      <c r="D10" s="16">
        <v>0.06</v>
      </c>
      <c r="E10" s="58">
        <v>0</v>
      </c>
      <c r="F10" s="17">
        <v>0</v>
      </c>
    </row>
    <row r="11" spans="1:6">
      <c r="B11" s="11" t="s">
        <v>13</v>
      </c>
      <c r="C11" s="12" t="s">
        <v>14</v>
      </c>
      <c r="D11" s="16">
        <v>0.02</v>
      </c>
      <c r="E11" s="58">
        <v>0</v>
      </c>
      <c r="F11" s="17">
        <v>0</v>
      </c>
    </row>
    <row r="12" spans="1:6">
      <c r="B12" s="11" t="s">
        <v>15</v>
      </c>
      <c r="C12" s="12" t="s">
        <v>5</v>
      </c>
      <c r="D12" s="16">
        <v>0.05</v>
      </c>
      <c r="E12" s="58">
        <v>0</v>
      </c>
      <c r="F12" s="17">
        <v>0</v>
      </c>
    </row>
    <row r="13" spans="1:6">
      <c r="B13" s="10" t="s">
        <v>16</v>
      </c>
      <c r="C13" s="13"/>
      <c r="D13" s="18">
        <v>0.2</v>
      </c>
      <c r="E13" s="59" t="s">
        <v>188</v>
      </c>
      <c r="F13" s="19"/>
    </row>
    <row r="14" spans="1:6">
      <c r="B14" s="11" t="s">
        <v>17</v>
      </c>
      <c r="C14" s="12" t="s">
        <v>5</v>
      </c>
      <c r="D14" s="16">
        <v>0.05</v>
      </c>
      <c r="E14" s="58">
        <v>0</v>
      </c>
      <c r="F14" s="17">
        <v>0</v>
      </c>
    </row>
    <row r="15" spans="1:6">
      <c r="B15" s="11" t="s">
        <v>18</v>
      </c>
      <c r="C15" s="12" t="s">
        <v>5</v>
      </c>
      <c r="D15" s="16">
        <v>0.05</v>
      </c>
      <c r="E15" s="58">
        <v>0</v>
      </c>
      <c r="F15" s="17">
        <v>0</v>
      </c>
    </row>
    <row r="16" spans="1:6">
      <c r="B16" s="11" t="s">
        <v>19</v>
      </c>
      <c r="C16" s="12" t="s">
        <v>14</v>
      </c>
      <c r="D16" s="16">
        <v>0.04</v>
      </c>
      <c r="E16" s="58">
        <v>0</v>
      </c>
      <c r="F16" s="17">
        <v>0</v>
      </c>
    </row>
    <row r="17" spans="2:6">
      <c r="B17" s="11" t="s">
        <v>20</v>
      </c>
      <c r="C17" s="12" t="s">
        <v>14</v>
      </c>
      <c r="D17" s="16">
        <v>0.04</v>
      </c>
      <c r="E17" s="58">
        <v>0</v>
      </c>
      <c r="F17" s="17">
        <v>0</v>
      </c>
    </row>
    <row r="18" spans="2:6">
      <c r="B18" s="11" t="s">
        <v>21</v>
      </c>
      <c r="C18" s="12" t="s">
        <v>14</v>
      </c>
      <c r="D18" s="16">
        <v>0.02</v>
      </c>
      <c r="E18" s="58">
        <v>0</v>
      </c>
      <c r="F18" s="17">
        <v>0</v>
      </c>
    </row>
    <row r="19" spans="2:6">
      <c r="B19" s="10" t="s">
        <v>22</v>
      </c>
      <c r="C19" s="13"/>
      <c r="D19" s="18">
        <v>0.19999999999999998</v>
      </c>
      <c r="E19" s="59" t="s">
        <v>188</v>
      </c>
      <c r="F19" s="19"/>
    </row>
    <row r="20" spans="2:6">
      <c r="B20" s="11" t="s">
        <v>23</v>
      </c>
      <c r="C20" s="12" t="s">
        <v>189</v>
      </c>
      <c r="D20" s="16">
        <v>0.08</v>
      </c>
      <c r="E20" s="58">
        <v>0</v>
      </c>
      <c r="F20" s="17">
        <v>0</v>
      </c>
    </row>
    <row r="21" spans="2:6">
      <c r="B21" s="11" t="s">
        <v>24</v>
      </c>
      <c r="C21" s="12" t="s">
        <v>14</v>
      </c>
      <c r="D21" s="16">
        <v>0.04</v>
      </c>
      <c r="E21" s="58">
        <v>0</v>
      </c>
      <c r="F21" s="17">
        <v>0</v>
      </c>
    </row>
    <row r="22" spans="2:6">
      <c r="B22" s="11" t="s">
        <v>25</v>
      </c>
      <c r="C22" s="12" t="s">
        <v>5</v>
      </c>
      <c r="D22" s="16">
        <v>0.05</v>
      </c>
      <c r="E22" s="58">
        <v>0</v>
      </c>
      <c r="F22" s="17">
        <v>0</v>
      </c>
    </row>
    <row r="23" spans="2:6">
      <c r="B23" s="11" t="s">
        <v>26</v>
      </c>
      <c r="C23" s="12" t="s">
        <v>14</v>
      </c>
      <c r="D23" s="16">
        <v>0.03</v>
      </c>
      <c r="E23" s="58">
        <v>0</v>
      </c>
      <c r="F23" s="17">
        <v>0</v>
      </c>
    </row>
    <row r="24" spans="2:6" s="4" customFormat="1" ht="26.25" customHeight="1" thickBot="1">
      <c r="B24" s="14" t="s">
        <v>27</v>
      </c>
      <c r="C24" s="15"/>
      <c r="D24" s="20">
        <v>1</v>
      </c>
      <c r="E24" s="60"/>
      <c r="F24" s="21">
        <v>1</v>
      </c>
    </row>
    <row r="31" spans="2:6">
      <c r="B31" s="5" t="s">
        <v>28</v>
      </c>
      <c r="C31" s="7">
        <v>1.0000000000000002</v>
      </c>
    </row>
    <row r="32" spans="2:6">
      <c r="C32" s="8"/>
    </row>
    <row r="33" spans="2:3">
      <c r="B33" s="5" t="s">
        <v>29</v>
      </c>
      <c r="C33" s="9">
        <v>10</v>
      </c>
    </row>
    <row r="34" spans="2:3">
      <c r="B34" s="5" t="s">
        <v>30</v>
      </c>
      <c r="C34" s="9">
        <v>0</v>
      </c>
    </row>
    <row r="35" spans="2:3">
      <c r="B35" s="5" t="s">
        <v>31</v>
      </c>
      <c r="C35" s="9">
        <v>5</v>
      </c>
    </row>
  </sheetData>
  <sheetProtection algorithmName="SHA-512" hashValue="4ZvySTL7kygYq/+FljgMvvT/PzgQPkbWi40nfY6oquSSVFJ0Xm918c1xX4D68FbhY4ZfciVHnNGMPYtI+j4Rzw==" saltValue="gGNIbPpvBCkMFitJTzMXbg==" spinCount="100000"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d8fa6ea-e8c4-4a63-8942-9155563022d3" xsi:nil="true"/>
    <lcf76f155ced4ddcb4097134ff3c332f xmlns="1575db25-1d27-48bf-b81a-48f8ddf3e8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560E4D3FFDE6F439878B6929709D7B9" ma:contentTypeVersion="13" ma:contentTypeDescription="Ein neues Dokument erstellen." ma:contentTypeScope="" ma:versionID="d8ac1bdf4dfd34ce9fbaa0f9ed48e35a">
  <xsd:schema xmlns:xsd="http://www.w3.org/2001/XMLSchema" xmlns:xs="http://www.w3.org/2001/XMLSchema" xmlns:p="http://schemas.microsoft.com/office/2006/metadata/properties" xmlns:ns2="1575db25-1d27-48bf-b81a-48f8ddf3e815" xmlns:ns3="7d8fa6ea-e8c4-4a63-8942-9155563022d3" targetNamespace="http://schemas.microsoft.com/office/2006/metadata/properties" ma:root="true" ma:fieldsID="21cc626165ca5355d12fe820f37e03e2" ns2:_="" ns3:_="">
    <xsd:import namespace="1575db25-1d27-48bf-b81a-48f8ddf3e815"/>
    <xsd:import namespace="7d8fa6ea-e8c4-4a63-8942-9155563022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75db25-1d27-48bf-b81a-48f8ddf3e8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71ff282-6115-4b2c-811b-adfb3e668a5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8fa6ea-e8c4-4a63-8942-9155563022d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640c5e7-97bf-4e2e-8c61-7cf051a5abe2}" ma:internalName="TaxCatchAll" ma:showField="CatchAllData" ma:web="7d8fa6ea-e8c4-4a63-8942-9155563022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AF4DB2-66D3-4A36-96A5-6E889E967663}">
  <ds:schemaRefs>
    <ds:schemaRef ds:uri="http://schemas.microsoft.com/sharepoint/v3/contenttype/forms"/>
  </ds:schemaRefs>
</ds:datastoreItem>
</file>

<file path=customXml/itemProps2.xml><?xml version="1.0" encoding="utf-8"?>
<ds:datastoreItem xmlns:ds="http://schemas.openxmlformats.org/officeDocument/2006/customXml" ds:itemID="{09EDE65B-8FEB-4E4C-9368-1DEF2484F937}">
  <ds:schemaRefs>
    <ds:schemaRef ds:uri="http://schemas.microsoft.com/office/2006/metadata/properties"/>
    <ds:schemaRef ds:uri="http://schemas.microsoft.com/office/infopath/2007/PartnerControls"/>
    <ds:schemaRef ds:uri="528c6375-5ea3-4764-8794-ef8a0c6131dd"/>
    <ds:schemaRef ds:uri="216018b2-6397-4193-9786-2431cd2369ce"/>
  </ds:schemaRefs>
</ds:datastoreItem>
</file>

<file path=customXml/itemProps3.xml><?xml version="1.0" encoding="utf-8"?>
<ds:datastoreItem xmlns:ds="http://schemas.openxmlformats.org/officeDocument/2006/customXml" ds:itemID="{DECCB3E6-17BC-488D-82BF-A7B7E886518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Questionnaire</vt:lpstr>
      <vt:lpstr>Evaluation Guide</vt:lpstr>
      <vt:lpstr>IP-Scorecard 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 Seidenstücker</dc:creator>
  <cp:keywords>, docId:A48A1B42AE95EFE86C65BFB13ED7CDD3</cp:keywords>
  <dc:description/>
  <cp:lastModifiedBy>Thomas Glaser | Futury GmbH</cp:lastModifiedBy>
  <cp:revision/>
  <dcterms:created xsi:type="dcterms:W3CDTF">2023-09-09T01:38:48Z</dcterms:created>
  <dcterms:modified xsi:type="dcterms:W3CDTF">2025-02-25T14:34:19Z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0x0101003560E4D3FFDE6F439878B6929709D7B9</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